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05 Ekonomika, účetnictví\Vyrovnávací platby\"/>
    </mc:Choice>
  </mc:AlternateContent>
  <bookViews>
    <workbookView xWindow="0" yWindow="0" windowWidth="28800" windowHeight="12435" activeTab="1"/>
  </bookViews>
  <sheets>
    <sheet name="STD" sheetId="1" r:id="rId1"/>
    <sheet name="PS" sheetId="3" r:id="rId2"/>
    <sheet name="3.služba" sheetId="4" r:id="rId3"/>
    <sheet name="4.služba" sheetId="5" r:id="rId4"/>
    <sheet name="5.služba" sheetId="6" r:id="rId5"/>
    <sheet name="6.služba" sheetId="7" r:id="rId6"/>
    <sheet name="7.služba" sheetId="8" r:id="rId7"/>
    <sheet name="8.služba" sheetId="9" r:id="rId8"/>
    <sheet name="9.služba" sheetId="10" r:id="rId9"/>
    <sheet name="10.služba" sheetId="11" r:id="rId10"/>
    <sheet name="11.služba" sheetId="12" r:id="rId11"/>
    <sheet name="List2" sheetId="2" state="hidden" r:id="rId12"/>
  </sheets>
  <externalReferences>
    <externalReference r:id="rId13"/>
  </externalReferences>
  <definedNames>
    <definedName name="_xlnm._FilterDatabase" localSheetId="0" hidden="1">STD!$A$1:$I$6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2" l="1"/>
  <c r="H21" i="11"/>
  <c r="H21" i="10"/>
  <c r="H21" i="9"/>
  <c r="H21" i="8"/>
  <c r="H21" i="7"/>
  <c r="H21" i="6"/>
  <c r="H21" i="5"/>
  <c r="H21" i="4"/>
  <c r="H21" i="3"/>
  <c r="H21" i="1"/>
</calcChain>
</file>

<file path=xl/sharedStrings.xml><?xml version="1.0" encoding="utf-8"?>
<sst xmlns="http://schemas.openxmlformats.org/spreadsheetml/2006/main" count="215" uniqueCount="39">
  <si>
    <t>Příspěvek zřizovatele krajským organizacím</t>
  </si>
  <si>
    <t>Číslo Pověření JčK:</t>
  </si>
  <si>
    <t>Druh sociální služby:</t>
  </si>
  <si>
    <t>Název poskytovatele sociální služby:</t>
  </si>
  <si>
    <t>Dotace ze zdrojů MPSV</t>
  </si>
  <si>
    <t>Další finanční podpora od kraje (Krajské dotační program, dary aj.)</t>
  </si>
  <si>
    <t>Komentář</t>
  </si>
  <si>
    <t xml:space="preserve">CELKEM </t>
  </si>
  <si>
    <t xml:space="preserve">Datum: </t>
  </si>
  <si>
    <r>
      <t>ID sociální služby</t>
    </r>
    <r>
      <rPr>
        <b/>
        <sz val="10"/>
        <color theme="1"/>
        <rFont val="Arial"/>
        <family val="2"/>
        <charset val="238"/>
      </rPr>
      <t>:</t>
    </r>
  </si>
  <si>
    <r>
      <rPr>
        <vertAlign val="superscript"/>
        <sz val="8"/>
        <color theme="1"/>
        <rFont val="Arial"/>
        <family val="2"/>
        <charset val="238"/>
      </rPr>
      <t xml:space="preserve">1 </t>
    </r>
    <r>
      <rPr>
        <sz val="8"/>
        <color theme="1"/>
        <rFont val="Arial"/>
        <family val="2"/>
        <charset val="238"/>
      </rPr>
      <t xml:space="preserve">Další veřejné zdroje rozepište jednotlivě s připojením komentáře, o jakého donátora a formu finanční podpory se jedná (dar, příspěvek, grant, dotace atd.)                                                                                   </t>
    </r>
  </si>
  <si>
    <t>Jméno statutárního zástupce:</t>
  </si>
  <si>
    <t>OSOV/___/2019</t>
  </si>
  <si>
    <t>Financování z IP V (aktuální výše dle dosavadního čerpání)</t>
  </si>
  <si>
    <t>Výše vyrovnávací platby:</t>
  </si>
  <si>
    <r>
      <t>Další veřejné zdroje (od obcí, ÚP, resortů státní správy,...)</t>
    </r>
    <r>
      <rPr>
        <b/>
        <vertAlign val="superscript"/>
        <sz val="9"/>
        <color indexed="8"/>
        <rFont val="Arial"/>
        <family val="2"/>
        <charset val="238"/>
      </rPr>
      <t>1</t>
    </r>
  </si>
  <si>
    <r>
      <t>PŘEHLED ZÍSKANÝCH FINANČNÍCH PODPOR</t>
    </r>
    <r>
      <rPr>
        <b/>
        <sz val="10"/>
        <color rgb="FF0070C0"/>
        <rFont val="Arial"/>
        <family val="2"/>
        <charset val="238"/>
      </rPr>
      <t xml:space="preserve"> K 30.6.2020</t>
    </r>
  </si>
  <si>
    <t>OBDRŽENÝCH ZA ÚČELEM FINANCOVÁNÍ SOCIÁLNÍ SLUŽBY V ROZSAHU DLE POVĚŘENÍ JčK PRO ROK 2020</t>
  </si>
  <si>
    <t>Chelčický domov sv. Linharta, o.p.s.</t>
  </si>
  <si>
    <t>sociálně terapeutické dílny</t>
  </si>
  <si>
    <t>pečovatelská služba</t>
  </si>
  <si>
    <t>OSOV/67/2019</t>
  </si>
  <si>
    <t>OSOV/301/2019</t>
  </si>
  <si>
    <t>dar Město Bavorov</t>
  </si>
  <si>
    <t>dar Obec Bílsko</t>
  </si>
  <si>
    <t>dar Obec Libějovice</t>
  </si>
  <si>
    <t>dar Obec Malovice</t>
  </si>
  <si>
    <t>Jméno statutárního zástupce: Mgr. Klára Kavanová Mušková</t>
  </si>
  <si>
    <t>dotace Město Vodňany</t>
  </si>
  <si>
    <t>dotace Města Netolice</t>
  </si>
  <si>
    <t>dar Město Vodňany</t>
  </si>
  <si>
    <t>dar Obec Truskovice</t>
  </si>
  <si>
    <t xml:space="preserve"> Jméno statutárního zástupce: Mgr. Klára Kavanová Mušková</t>
  </si>
  <si>
    <t>individuální dotace JčK</t>
  </si>
  <si>
    <t>Datum:  2. 10. 2020</t>
  </si>
  <si>
    <r>
      <t>PŘEHLED ZÍSKANÝCH FINANČNÍCH PODPOR</t>
    </r>
    <r>
      <rPr>
        <b/>
        <sz val="10"/>
        <color rgb="FF0070C0"/>
        <rFont val="Arial"/>
        <family val="2"/>
        <charset val="238"/>
      </rPr>
      <t xml:space="preserve"> K 31.12.2020</t>
    </r>
  </si>
  <si>
    <t>dar Obec Stožice</t>
  </si>
  <si>
    <t>proplacena monitorovací zpráva za první pololetí 2020 a odhad monitorovací zprávy za druhé pololetí</t>
  </si>
  <si>
    <t>Datum: 8.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</si>
</sst>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6" fillId="0" borderId="0" xfId="0" applyFont="1"/>
    <xf numFmtId="4" fontId="10" fillId="0" borderId="1" xfId="0" applyNumberFormat="1" applyFont="1" applyFill="1" applyBorder="1" applyAlignment="1"/>
    <xf numFmtId="4" fontId="10" fillId="0" borderId="1" xfId="0" applyNumberFormat="1" applyFont="1" applyBorder="1" applyAlignment="1"/>
    <xf numFmtId="0" fontId="2" fillId="0" borderId="0" xfId="0" applyFont="1" applyBorder="1"/>
    <xf numFmtId="0" fontId="5" fillId="3" borderId="0" xfId="0" applyFont="1" applyFill="1" applyBorder="1" applyAlignment="1"/>
    <xf numFmtId="0" fontId="2" fillId="0" borderId="0" xfId="0" applyFont="1" applyBorder="1" applyAlignment="1"/>
    <xf numFmtId="0" fontId="5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14" fontId="2" fillId="0" borderId="0" xfId="0" applyNumberFormat="1" applyFont="1" applyBorder="1"/>
    <xf numFmtId="4" fontId="10" fillId="0" borderId="9" xfId="0" applyNumberFormat="1" applyFont="1" applyFill="1" applyBorder="1" applyAlignment="1"/>
    <xf numFmtId="4" fontId="10" fillId="0" borderId="10" xfId="0" applyNumberFormat="1" applyFont="1" applyFill="1" applyBorder="1" applyAlignment="1"/>
    <xf numFmtId="0" fontId="2" fillId="0" borderId="8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top" wrapText="1"/>
    </xf>
    <xf numFmtId="4" fontId="1" fillId="4" borderId="18" xfId="0" applyNumberFormat="1" applyFont="1" applyFill="1" applyBorder="1" applyAlignment="1">
      <alignment horizontal="right" wrapText="1"/>
    </xf>
    <xf numFmtId="4" fontId="1" fillId="4" borderId="17" xfId="0" applyNumberFormat="1" applyFont="1" applyFill="1" applyBorder="1" applyAlignment="1">
      <alignment horizontal="right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4" fontId="1" fillId="4" borderId="16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0" fillId="0" borderId="9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wrapText="1"/>
    </xf>
    <xf numFmtId="4" fontId="1" fillId="4" borderId="26" xfId="0" applyNumberFormat="1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&#268;N&#205;%20PODPORY%202016\Formul&#225;&#345;e\IP%20prehled%20ziskanych%20financnich%20podpor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N7" sqref="N7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35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 t="s">
        <v>18</v>
      </c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22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>
        <v>1867067</v>
      </c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 t="s">
        <v>19</v>
      </c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>
        <v>1448000</v>
      </c>
      <c r="D10" s="3"/>
      <c r="E10" s="3"/>
      <c r="F10" s="3"/>
      <c r="G10" s="47" t="s">
        <v>37</v>
      </c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>
        <v>31000</v>
      </c>
      <c r="G11" s="47" t="s">
        <v>28</v>
      </c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>
        <v>5000</v>
      </c>
      <c r="G12" s="47" t="s">
        <v>29</v>
      </c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>
        <v>20000</v>
      </c>
      <c r="G13" s="47" t="s">
        <v>30</v>
      </c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>
        <v>20000</v>
      </c>
      <c r="G14" s="47" t="s">
        <v>31</v>
      </c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>
        <v>10000</v>
      </c>
      <c r="G15" s="47" t="s">
        <v>25</v>
      </c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1534000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>
        <v>1996000</v>
      </c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32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38</v>
      </c>
      <c r="B26" s="5"/>
      <c r="C26" s="5"/>
      <c r="D26" s="5"/>
      <c r="E26" s="5"/>
      <c r="F26" s="5"/>
    </row>
  </sheetData>
  <autoFilter ref="A1:I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2">
    <mergeCell ref="G15:I15"/>
    <mergeCell ref="G16:I16"/>
    <mergeCell ref="A15:B15"/>
    <mergeCell ref="A16:B16"/>
    <mergeCell ref="A12:B12"/>
    <mergeCell ref="A13:B13"/>
    <mergeCell ref="A14:B14"/>
    <mergeCell ref="G12:I12"/>
    <mergeCell ref="G13:I13"/>
    <mergeCell ref="G14:I14"/>
    <mergeCell ref="A1:I1"/>
    <mergeCell ref="A8:B9"/>
    <mergeCell ref="A10:B10"/>
    <mergeCell ref="A11:B11"/>
    <mergeCell ref="A18:B18"/>
    <mergeCell ref="C3:I3"/>
    <mergeCell ref="C4:I4"/>
    <mergeCell ref="C5:I5"/>
    <mergeCell ref="A5:B5"/>
    <mergeCell ref="A3:B3"/>
    <mergeCell ref="A4:B4"/>
    <mergeCell ref="G10:I10"/>
    <mergeCell ref="G11:I11"/>
    <mergeCell ref="G18:I18"/>
    <mergeCell ref="G17:I17"/>
    <mergeCell ref="A17:B17"/>
    <mergeCell ref="A19:B19"/>
    <mergeCell ref="A7:I7"/>
    <mergeCell ref="A2:I2"/>
    <mergeCell ref="A22:F23"/>
    <mergeCell ref="C6:I6"/>
    <mergeCell ref="A20:I20"/>
    <mergeCell ref="H21:I21"/>
    <mergeCell ref="G22:G23"/>
    <mergeCell ref="H22:I23"/>
    <mergeCell ref="C8:C9"/>
    <mergeCell ref="D8:D9"/>
    <mergeCell ref="E8:E9"/>
    <mergeCell ref="F8:F9"/>
    <mergeCell ref="A6:B6"/>
    <mergeCell ref="G8:I9"/>
    <mergeCell ref="G19:I19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headerFooter>
    <oddFooter xml:space="preserve">&amp;L&amp;8&amp;X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48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49"/>
      <c r="I23" s="30"/>
    </row>
    <row r="24" spans="1:9" ht="14.25" customHeight="1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9"/>
    </sheetView>
  </sheetViews>
  <sheetFormatPr defaultRowHeight="15" x14ac:dyDescent="0.25"/>
  <sheetData>
    <row r="1" spans="1:1" x14ac:dyDescent="0.25">
      <c r="A1" s="2"/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6" workbookViewId="0">
      <selection activeCell="B31" sqref="B31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35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 t="s">
        <v>18</v>
      </c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21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>
        <v>5088874</v>
      </c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 t="s">
        <v>20</v>
      </c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>
        <v>940000</v>
      </c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>
        <v>10000</v>
      </c>
      <c r="G11" s="47" t="s">
        <v>23</v>
      </c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>
        <v>10000</v>
      </c>
      <c r="G12" s="47" t="s">
        <v>24</v>
      </c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>
        <v>10000</v>
      </c>
      <c r="G13" s="47" t="s">
        <v>25</v>
      </c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>
        <v>5000</v>
      </c>
      <c r="G14" s="47" t="s">
        <v>26</v>
      </c>
      <c r="H14" s="41"/>
      <c r="I14" s="42"/>
    </row>
    <row r="15" spans="1:9" ht="23.1" customHeight="1" x14ac:dyDescent="0.25">
      <c r="A15" s="13"/>
      <c r="B15" s="14"/>
      <c r="C15" s="4"/>
      <c r="D15" s="4"/>
      <c r="E15" s="4">
        <v>100000</v>
      </c>
      <c r="F15" s="4"/>
      <c r="G15" s="47" t="s">
        <v>33</v>
      </c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>
        <v>20000</v>
      </c>
      <c r="G16" s="47" t="s">
        <v>36</v>
      </c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>
        <v>50000</v>
      </c>
      <c r="G17" s="47" t="s">
        <v>36</v>
      </c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1145000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>
        <v>1701000</v>
      </c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27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34</v>
      </c>
      <c r="B26" s="12">
        <v>44204</v>
      </c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:I3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s="9" customFormat="1" ht="18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8"/>
    </row>
    <row r="3" spans="1:9" ht="28.35" customHeight="1" x14ac:dyDescent="0.2">
      <c r="A3" s="33" t="s">
        <v>3</v>
      </c>
      <c r="B3" s="33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33" t="s">
        <v>1</v>
      </c>
      <c r="B4" s="33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33" t="s">
        <v>9</v>
      </c>
      <c r="B5" s="33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33" t="s">
        <v>2</v>
      </c>
      <c r="B6" s="33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ht="13.5" customHeight="1" x14ac:dyDescent="0.2">
      <c r="A8" s="46" t="s">
        <v>4</v>
      </c>
      <c r="B8" s="46"/>
      <c r="C8" s="31" t="s">
        <v>13</v>
      </c>
      <c r="D8" s="31" t="s">
        <v>0</v>
      </c>
      <c r="E8" s="31" t="s">
        <v>5</v>
      </c>
      <c r="F8" s="31" t="s">
        <v>15</v>
      </c>
      <c r="G8" s="34" t="s">
        <v>6</v>
      </c>
      <c r="H8" s="35"/>
      <c r="I8" s="36"/>
    </row>
    <row r="9" spans="1:9" ht="39" customHeight="1" x14ac:dyDescent="0.2">
      <c r="A9" s="46"/>
      <c r="B9" s="46"/>
      <c r="C9" s="32"/>
      <c r="D9" s="32"/>
      <c r="E9" s="32"/>
      <c r="F9" s="32"/>
      <c r="G9" s="37"/>
      <c r="H9" s="38"/>
      <c r="I9" s="39"/>
    </row>
    <row r="10" spans="1:9" ht="24.75" customHeight="1" x14ac:dyDescent="0.25">
      <c r="A10" s="13"/>
      <c r="B10" s="14"/>
      <c r="C10" s="3"/>
      <c r="D10" s="3"/>
      <c r="E10" s="3"/>
      <c r="F10" s="3"/>
      <c r="G10" s="47"/>
      <c r="H10" s="41"/>
      <c r="I10" s="42"/>
    </row>
    <row r="11" spans="1:9" ht="23.1" customHeight="1" x14ac:dyDescent="0.25">
      <c r="A11" s="13"/>
      <c r="B11" s="14"/>
      <c r="C11" s="4"/>
      <c r="D11" s="4"/>
      <c r="E11" s="4"/>
      <c r="F11" s="4"/>
      <c r="G11" s="47"/>
      <c r="H11" s="41"/>
      <c r="I11" s="42"/>
    </row>
    <row r="12" spans="1:9" ht="23.1" customHeight="1" x14ac:dyDescent="0.25">
      <c r="A12" s="13"/>
      <c r="B12" s="14"/>
      <c r="C12" s="4"/>
      <c r="D12" s="4"/>
      <c r="E12" s="4"/>
      <c r="F12" s="4"/>
      <c r="G12" s="47"/>
      <c r="H12" s="41"/>
      <c r="I12" s="42"/>
    </row>
    <row r="13" spans="1:9" ht="23.1" customHeight="1" x14ac:dyDescent="0.25">
      <c r="A13" s="13"/>
      <c r="B13" s="14"/>
      <c r="C13" s="4"/>
      <c r="D13" s="4"/>
      <c r="E13" s="4"/>
      <c r="F13" s="4"/>
      <c r="G13" s="47"/>
      <c r="H13" s="41"/>
      <c r="I13" s="42"/>
    </row>
    <row r="14" spans="1:9" ht="23.1" customHeight="1" x14ac:dyDescent="0.25">
      <c r="A14" s="13"/>
      <c r="B14" s="14"/>
      <c r="C14" s="4"/>
      <c r="D14" s="4"/>
      <c r="E14" s="4"/>
      <c r="F14" s="4"/>
      <c r="G14" s="47"/>
      <c r="H14" s="41"/>
      <c r="I14" s="42"/>
    </row>
    <row r="15" spans="1:9" ht="23.1" customHeight="1" x14ac:dyDescent="0.25">
      <c r="A15" s="13"/>
      <c r="B15" s="14"/>
      <c r="C15" s="4"/>
      <c r="D15" s="4"/>
      <c r="E15" s="4"/>
      <c r="F15" s="4"/>
      <c r="G15" s="47"/>
      <c r="H15" s="41"/>
      <c r="I15" s="42"/>
    </row>
    <row r="16" spans="1:9" ht="23.1" customHeight="1" x14ac:dyDescent="0.25">
      <c r="A16" s="13"/>
      <c r="B16" s="14"/>
      <c r="C16" s="4"/>
      <c r="D16" s="4"/>
      <c r="E16" s="4"/>
      <c r="F16" s="4"/>
      <c r="G16" s="47"/>
      <c r="H16" s="41"/>
      <c r="I16" s="42"/>
    </row>
    <row r="17" spans="1:9" ht="23.1" customHeight="1" x14ac:dyDescent="0.25">
      <c r="A17" s="13"/>
      <c r="B17" s="14"/>
      <c r="C17" s="4"/>
      <c r="D17" s="4"/>
      <c r="E17" s="4"/>
      <c r="F17" s="4"/>
      <c r="G17" s="47"/>
      <c r="H17" s="41"/>
      <c r="I17" s="42"/>
    </row>
    <row r="18" spans="1:9" ht="23.1" customHeight="1" x14ac:dyDescent="0.25">
      <c r="A18" s="13"/>
      <c r="B18" s="14"/>
      <c r="C18" s="4"/>
      <c r="D18" s="4"/>
      <c r="E18" s="4"/>
      <c r="F18" s="4"/>
      <c r="G18" s="47"/>
      <c r="H18" s="41"/>
      <c r="I18" s="42"/>
    </row>
    <row r="19" spans="1:9" ht="23.1" customHeight="1" x14ac:dyDescent="0.25">
      <c r="A19" s="13"/>
      <c r="B19" s="14"/>
      <c r="C19" s="4"/>
      <c r="D19" s="4"/>
      <c r="E19" s="4"/>
      <c r="F19" s="4"/>
      <c r="G19" s="40"/>
      <c r="H19" s="41"/>
      <c r="I19" s="42"/>
    </row>
    <row r="20" spans="1:9" ht="26.25" customHeight="1" thickBot="1" x14ac:dyDescent="0.25">
      <c r="A20" s="22" t="s">
        <v>10</v>
      </c>
      <c r="B20" s="22"/>
      <c r="C20" s="22"/>
      <c r="D20" s="22"/>
      <c r="E20" s="22"/>
      <c r="F20" s="22"/>
      <c r="G20" s="22"/>
      <c r="H20" s="22"/>
      <c r="I20" s="22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3">
        <f>SUM(A10:F19)</f>
        <v>0</v>
      </c>
      <c r="I21" s="24"/>
    </row>
    <row r="22" spans="1:9" ht="14.25" customHeight="1" x14ac:dyDescent="0.2">
      <c r="A22" s="19"/>
      <c r="B22" s="19"/>
      <c r="C22" s="19"/>
      <c r="D22" s="19"/>
      <c r="E22" s="19"/>
      <c r="F22" s="20"/>
      <c r="G22" s="25" t="s">
        <v>14</v>
      </c>
      <c r="H22" s="27"/>
      <c r="I22" s="28"/>
    </row>
    <row r="23" spans="1:9" ht="15" customHeight="1" thickBot="1" x14ac:dyDescent="0.25">
      <c r="A23" s="19"/>
      <c r="B23" s="19"/>
      <c r="C23" s="19"/>
      <c r="D23" s="19"/>
      <c r="E23" s="19"/>
      <c r="F23" s="20"/>
      <c r="G23" s="26"/>
      <c r="H23" s="29"/>
      <c r="I23" s="30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STD</vt:lpstr>
      <vt:lpstr>PS</vt:lpstr>
      <vt:lpstr>3.služba</vt:lpstr>
      <vt:lpstr>4.služba</vt:lpstr>
      <vt:lpstr>5.služba</vt:lpstr>
      <vt:lpstr>6.služba</vt:lpstr>
      <vt:lpstr>7.služba</vt:lpstr>
      <vt:lpstr>8.služba</vt:lpstr>
      <vt:lpstr>9.služba</vt:lpstr>
      <vt:lpstr>10.služba</vt:lpstr>
      <vt:lpstr>11.služba</vt:lpstr>
      <vt:lpstr>List2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Majerová</dc:creator>
  <cp:lastModifiedBy>Lucka</cp:lastModifiedBy>
  <cp:lastPrinted>2021-01-05T09:43:05Z</cp:lastPrinted>
  <dcterms:created xsi:type="dcterms:W3CDTF">2016-06-07T11:08:44Z</dcterms:created>
  <dcterms:modified xsi:type="dcterms:W3CDTF">2021-01-07T13:56:52Z</dcterms:modified>
</cp:coreProperties>
</file>